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<sst xmlns="http://schemas.openxmlformats.org/spreadsheetml/2006/main" count="128" uniqueCount="57">
  <si>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</si>
  <si>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</si>
  <si>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</si>
  <si>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</si>
  <si>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</si>
  <si>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</si>
  <si>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</si>
  <si>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</si>
  <si>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</si>
  <si>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</si>
  <si>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</si>
  <si>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</si>
  <si>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</si>
  <si>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</si>
  <si>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</si>
  <si>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</si>
  <si>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</si>
  <si>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</si>
  <si>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</si>
  <si>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</si>
  <si>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</si>
  <si>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</si>
  <si>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</si>
  <si>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</si>
  <si>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</si>
  <si>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</si>
  <si>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</si>
  <si>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</si>
  <si>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 xml:space="preserve">2023年11月8日湖北省贸易交易清单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</si>
  <si>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spm231108001</t>
    <phoneticPr fontId="6" type="noConversion"/>
  </si>
  <si>
    <t>spm231108002</t>
  </si>
  <si>
    <t>spm231108003</t>
  </si>
  <si>
    <t>spm231108004</t>
  </si>
  <si>
    <t>spm231108005</t>
  </si>
  <si>
    <t>spm231108006</t>
  </si>
  <si>
    <t>spm231108007</t>
  </si>
  <si>
    <t>spm231108008</t>
  </si>
  <si>
    <t>唐河县金穗粮油有限公司</t>
    <phoneticPr fontId="6" type="noConversion"/>
  </si>
  <si>
    <t>唐河县昝岗乡粮食管理粮所岗柳库点</t>
  </si>
  <si>
    <t>唐河县桐寨铺镇粮食管理所市场库点</t>
  </si>
  <si>
    <t>唐河县郭滩镇粮食管理所宋营库点</t>
  </si>
  <si>
    <t>河南</t>
    <phoneticPr fontId="6" type="noConversion"/>
  </si>
  <si>
    <t>混合麦</t>
    <phoneticPr fontId="6" type="noConversion"/>
  </si>
  <si>
    <t>二等</t>
    <phoneticPr fontId="6" type="noConversion"/>
  </si>
  <si>
    <t>2023-11-8</t>
    <phoneticPr fontId="6" type="noConversion"/>
  </si>
  <si>
    <t>2023-11-14</t>
    <phoneticPr fontId="6" type="noConversion"/>
  </si>
  <si>
    <t>2023-11-22</t>
    <phoneticPr fontId="6" type="noConversion"/>
  </si>
  <si>
    <t>有出库费、有水杂增扣量5.88吨</t>
    <phoneticPr fontId="6" type="noConversion"/>
  </si>
  <si>
    <t>有出库费、有水杂增扣量13.47吨</t>
    <phoneticPr fontId="6" type="noConversion"/>
  </si>
  <si>
    <t>有出库费、有水杂增扣量8.01吨</t>
    <phoneticPr fontId="6" type="noConversion"/>
  </si>
  <si>
    <t>有出库费、有水杂增扣量10.98吨</t>
    <phoneticPr fontId="6" type="noConversion"/>
  </si>
  <si>
    <t>有出库费、有水杂增扣量26.43吨</t>
    <phoneticPr fontId="6" type="noConversion"/>
  </si>
  <si>
    <t>有出库费、有水杂增扣量20.73吨</t>
    <phoneticPr fontId="6" type="noConversion"/>
  </si>
  <si>
    <t>有出库费、有水杂增扣量16.14吨</t>
    <phoneticPr fontId="6" type="noConversion"/>
  </si>
  <si>
    <t>有出库费、有水杂增扣量12.5775吨</t>
    <phoneticPr fontId="6" type="noConversion"/>
  </si>
  <si>
    <t>有出库费、有水杂增扣量17.34吨</t>
    <phoneticPr fontId="6" type="noConversion"/>
  </si>
  <si>
    <t>spm231108009</t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</si>
</sst>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0" xfId="5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5"/>
  <sheetViews>
    <sheetView tabSelected="1" topLeftCell="G1" workbookViewId="0">
      <selection activeCell="O12" activeCellId="8" sqref="O4 O5 O6 O7 O8 O9 O10 O11 O12"/>
    </sheetView>
  </sheetViews>
  <sheetFormatPr defaultColWidth="10.28515625" defaultRowHeight="14.25"/>
  <cols>
    <col min="1" max="1" width="18.42578125" style="13" customWidth="1"/>
    <col min="2" max="2" width="34.85546875" style="12" customWidth="1"/>
    <col min="3" max="3" width="23" style="13" customWidth="1"/>
    <col min="4" max="4" width="15.5703125" style="13" customWidth="1"/>
    <col min="5" max="5" width="41.5703125" style="13" customWidth="1"/>
    <col min="6" max="6" width="18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3.710937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0.140625" style="13" hidden="1" customWidth="1"/>
    <col min="27" max="27" width="40.5703125" style="4" customWidth="1"/>
    <col min="28" max="16384" width="10.28515625" style="1"/>
  </cols>
  <sheetData>
    <row r="1" spans="1:28" ht="78" customHeight="1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6" t="s">
        <v>23</v>
      </c>
      <c r="N2" s="26" t="s">
        <v>24</v>
      </c>
      <c r="O2" s="26" t="s">
        <v>25</v>
      </c>
      <c r="P2" s="5" t="s">
        <v>13</v>
      </c>
      <c r="Q2" s="5" t="s">
        <v>20</v>
      </c>
      <c r="R2" s="5" t="s">
        <v>27</v>
      </c>
      <c r="S2" s="5" t="s">
        <v>26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>
      <c r="A3" s="7"/>
      <c r="B3" s="8"/>
      <c r="C3" s="15" t="s">
        <v>12</v>
      </c>
      <c r="D3" s="16"/>
      <c r="E3" s="17"/>
      <c r="F3" s="8"/>
      <c r="G3" s="7"/>
      <c r="H3" s="7"/>
      <c r="I3" s="7"/>
      <c r="J3" s="7"/>
      <c r="K3" s="7"/>
      <c r="L3" s="9">
        <f>SUM(L4:L35)</f>
        <v>4614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9.1" customHeight="1">
      <c r="A4" s="11" t="s">
        <v>29</v>
      </c>
      <c r="B4" s="21" t="s">
        <v>37</v>
      </c>
      <c r="C4" s="21"/>
      <c r="D4" s="20">
        <v>41100113</v>
      </c>
      <c r="E4" s="32" t="s">
        <v>38</v>
      </c>
      <c r="F4" s="31">
        <v>11</v>
      </c>
      <c r="G4" s="20" t="s">
        <v>41</v>
      </c>
      <c r="H4" s="11">
        <v>2022</v>
      </c>
      <c r="I4" s="24" t="s">
        <v>42</v>
      </c>
      <c r="J4" s="32" t="s">
        <v>43</v>
      </c>
      <c r="K4" s="32" t="s">
        <v>43</v>
      </c>
      <c r="L4" s="28">
        <v>196</v>
      </c>
      <c r="M4" s="22" t="s">
        <v>44</v>
      </c>
      <c r="N4" s="31" t="s">
        <v>46</v>
      </c>
      <c r="O4" s="31" t="s">
        <v>45</v>
      </c>
      <c r="P4" s="32">
        <v>10.9</v>
      </c>
      <c r="Q4" s="33">
        <v>0.5</v>
      </c>
      <c r="R4" s="32">
        <v>5.2</v>
      </c>
      <c r="S4" s="11">
        <v>200</v>
      </c>
      <c r="T4" s="20"/>
      <c r="U4" s="29">
        <v>3040</v>
      </c>
      <c r="V4" s="20"/>
      <c r="W4" s="20"/>
      <c r="X4" s="20"/>
      <c r="Y4" s="20"/>
      <c r="Z4" s="20"/>
      <c r="AA4" s="20" t="s">
        <v>47</v>
      </c>
    </row>
    <row r="5" spans="1:28" s="14" customFormat="1" ht="29.1" customHeight="1">
      <c r="A5" s="11" t="s">
        <v>30</v>
      </c>
      <c r="B5" s="21" t="s">
        <v>37</v>
      </c>
      <c r="C5" s="21"/>
      <c r="D5" s="20">
        <v>41100113</v>
      </c>
      <c r="E5" s="21" t="s">
        <v>38</v>
      </c>
      <c r="F5" s="27">
        <v>22</v>
      </c>
      <c r="G5" s="20" t="s">
        <v>41</v>
      </c>
      <c r="H5" s="11">
        <v>2022</v>
      </c>
      <c r="I5" s="24" t="s">
        <v>42</v>
      </c>
      <c r="J5" s="32" t="s">
        <v>43</v>
      </c>
      <c r="K5" s="32" t="s">
        <v>43</v>
      </c>
      <c r="L5" s="28">
        <v>449</v>
      </c>
      <c r="M5" s="22" t="s">
        <v>44</v>
      </c>
      <c r="N5" s="31" t="s">
        <v>46</v>
      </c>
      <c r="O5" s="31" t="s">
        <v>45</v>
      </c>
      <c r="P5" s="30">
        <v>10.9</v>
      </c>
      <c r="Q5" s="30">
        <v>0.5</v>
      </c>
      <c r="R5" s="30">
        <v>4.8</v>
      </c>
      <c r="S5" s="11">
        <v>200</v>
      </c>
      <c r="T5" s="20"/>
      <c r="U5" s="29">
        <v>3040</v>
      </c>
      <c r="V5" s="11"/>
      <c r="W5" s="23"/>
      <c r="X5" s="23"/>
      <c r="Y5" s="23"/>
      <c r="Z5" s="23"/>
      <c r="AA5" s="20" t="s">
        <v>48</v>
      </c>
    </row>
    <row r="6" spans="1:28" s="14" customFormat="1" ht="29.1" customHeight="1">
      <c r="A6" s="11" t="s">
        <v>31</v>
      </c>
      <c r="B6" s="21" t="s">
        <v>37</v>
      </c>
      <c r="C6" s="21"/>
      <c r="D6" s="20">
        <v>41100113</v>
      </c>
      <c r="E6" s="21" t="s">
        <v>38</v>
      </c>
      <c r="F6" s="22">
        <v>17</v>
      </c>
      <c r="G6" s="20" t="s">
        <v>41</v>
      </c>
      <c r="H6" s="11">
        <v>2022</v>
      </c>
      <c r="I6" s="24" t="s">
        <v>42</v>
      </c>
      <c r="J6" s="32" t="s">
        <v>43</v>
      </c>
      <c r="K6" s="32" t="s">
        <v>43</v>
      </c>
      <c r="L6" s="28">
        <v>356</v>
      </c>
      <c r="M6" s="22" t="s">
        <v>44</v>
      </c>
      <c r="N6" s="31" t="s">
        <v>46</v>
      </c>
      <c r="O6" s="31" t="s">
        <v>45</v>
      </c>
      <c r="P6" s="30">
        <v>10.9</v>
      </c>
      <c r="Q6" s="30">
        <v>0.6</v>
      </c>
      <c r="R6" s="30">
        <v>4.9000000000000004</v>
      </c>
      <c r="S6" s="11">
        <v>200</v>
      </c>
      <c r="T6" s="20"/>
      <c r="U6" s="29">
        <v>3040</v>
      </c>
      <c r="V6" s="11"/>
      <c r="W6" s="23"/>
      <c r="X6" s="23"/>
      <c r="Y6" s="23"/>
      <c r="Z6" s="23"/>
      <c r="AA6" s="20" t="s">
        <v>49</v>
      </c>
    </row>
    <row r="7" spans="1:28" s="18" customFormat="1" ht="29.1" customHeight="1">
      <c r="A7" s="11" t="s">
        <v>32</v>
      </c>
      <c r="B7" s="21" t="s">
        <v>37</v>
      </c>
      <c r="C7" s="21"/>
      <c r="D7" s="20">
        <v>41100113</v>
      </c>
      <c r="E7" s="21" t="s">
        <v>38</v>
      </c>
      <c r="F7" s="22">
        <v>16</v>
      </c>
      <c r="G7" s="20" t="s">
        <v>41</v>
      </c>
      <c r="H7" s="11">
        <v>2022</v>
      </c>
      <c r="I7" s="24" t="s">
        <v>42</v>
      </c>
      <c r="J7" s="32" t="s">
        <v>43</v>
      </c>
      <c r="K7" s="32" t="s">
        <v>43</v>
      </c>
      <c r="L7" s="28">
        <v>366</v>
      </c>
      <c r="M7" s="22" t="s">
        <v>44</v>
      </c>
      <c r="N7" s="31" t="s">
        <v>46</v>
      </c>
      <c r="O7" s="31" t="s">
        <v>45</v>
      </c>
      <c r="P7" s="30">
        <v>11</v>
      </c>
      <c r="Q7" s="30">
        <v>0.5</v>
      </c>
      <c r="R7" s="30">
        <v>4.9000000000000004</v>
      </c>
      <c r="S7" s="11">
        <v>200</v>
      </c>
      <c r="T7" s="20"/>
      <c r="U7" s="29">
        <v>3040</v>
      </c>
      <c r="V7" s="11"/>
      <c r="W7" s="23"/>
      <c r="X7" s="23"/>
      <c r="Y7" s="23"/>
      <c r="Z7" s="23"/>
      <c r="AA7" s="20" t="s">
        <v>50</v>
      </c>
      <c r="AB7" s="25"/>
    </row>
    <row r="8" spans="1:28" s="18" customFormat="1" ht="29.1" customHeight="1">
      <c r="A8" s="11" t="s">
        <v>33</v>
      </c>
      <c r="B8" s="21" t="s">
        <v>37</v>
      </c>
      <c r="C8" s="21"/>
      <c r="D8" s="20">
        <v>41100113</v>
      </c>
      <c r="E8" s="21" t="s">
        <v>39</v>
      </c>
      <c r="F8" s="22">
        <v>1</v>
      </c>
      <c r="G8" s="20" t="s">
        <v>41</v>
      </c>
      <c r="H8" s="11">
        <v>2022</v>
      </c>
      <c r="I8" s="24" t="s">
        <v>42</v>
      </c>
      <c r="J8" s="32" t="s">
        <v>43</v>
      </c>
      <c r="K8" s="32" t="s">
        <v>43</v>
      </c>
      <c r="L8" s="11">
        <v>881</v>
      </c>
      <c r="M8" s="22" t="s">
        <v>44</v>
      </c>
      <c r="N8" s="31" t="s">
        <v>46</v>
      </c>
      <c r="O8" s="31" t="s">
        <v>45</v>
      </c>
      <c r="P8" s="30">
        <v>10.7</v>
      </c>
      <c r="Q8" s="30">
        <v>0.5</v>
      </c>
      <c r="R8" s="30">
        <v>5.8</v>
      </c>
      <c r="S8" s="11">
        <v>200</v>
      </c>
      <c r="T8" s="11"/>
      <c r="U8" s="29">
        <v>3040</v>
      </c>
      <c r="V8" s="23"/>
      <c r="W8" s="23"/>
      <c r="X8" s="20"/>
      <c r="Y8" s="23"/>
      <c r="Z8" s="23"/>
      <c r="AA8" s="20" t="s">
        <v>51</v>
      </c>
      <c r="AB8" s="25"/>
    </row>
    <row r="9" spans="1:28" s="18" customFormat="1" ht="29.1" customHeight="1">
      <c r="A9" s="11" t="s">
        <v>34</v>
      </c>
      <c r="B9" s="21" t="s">
        <v>37</v>
      </c>
      <c r="C9" s="21"/>
      <c r="D9" s="20">
        <v>41100113</v>
      </c>
      <c r="E9" s="21" t="s">
        <v>39</v>
      </c>
      <c r="F9" s="22">
        <v>2</v>
      </c>
      <c r="G9" s="20" t="s">
        <v>41</v>
      </c>
      <c r="H9" s="11">
        <v>2022</v>
      </c>
      <c r="I9" s="24" t="s">
        <v>42</v>
      </c>
      <c r="J9" s="32" t="s">
        <v>43</v>
      </c>
      <c r="K9" s="32" t="s">
        <v>43</v>
      </c>
      <c r="L9" s="11">
        <v>691</v>
      </c>
      <c r="M9" s="22" t="s">
        <v>44</v>
      </c>
      <c r="N9" s="31" t="s">
        <v>46</v>
      </c>
      <c r="O9" s="31" t="s">
        <v>45</v>
      </c>
      <c r="P9" s="30">
        <v>10.8</v>
      </c>
      <c r="Q9" s="30">
        <v>0.5</v>
      </c>
      <c r="R9" s="30">
        <v>5.6</v>
      </c>
      <c r="S9" s="11">
        <v>200</v>
      </c>
      <c r="T9" s="11"/>
      <c r="U9" s="29">
        <v>3040</v>
      </c>
      <c r="V9" s="11"/>
      <c r="W9" s="23"/>
      <c r="X9" s="23"/>
      <c r="Y9" s="23"/>
      <c r="Z9" s="23"/>
      <c r="AA9" s="20" t="s">
        <v>52</v>
      </c>
      <c r="AB9" s="25"/>
    </row>
    <row r="10" spans="1:28" s="18" customFormat="1" ht="29.1" customHeight="1">
      <c r="A10" s="11" t="s">
        <v>35</v>
      </c>
      <c r="B10" s="21" t="s">
        <v>37</v>
      </c>
      <c r="C10" s="21"/>
      <c r="D10" s="20">
        <v>41100113</v>
      </c>
      <c r="E10" s="21" t="s">
        <v>40</v>
      </c>
      <c r="F10" s="22">
        <v>22</v>
      </c>
      <c r="G10" s="20" t="s">
        <v>41</v>
      </c>
      <c r="H10" s="11">
        <v>2022</v>
      </c>
      <c r="I10" s="24" t="s">
        <v>42</v>
      </c>
      <c r="J10" s="32" t="s">
        <v>43</v>
      </c>
      <c r="K10" s="32" t="s">
        <v>43</v>
      </c>
      <c r="L10" s="11">
        <v>538</v>
      </c>
      <c r="M10" s="22" t="s">
        <v>44</v>
      </c>
      <c r="N10" s="31" t="s">
        <v>46</v>
      </c>
      <c r="O10" s="31" t="s">
        <v>45</v>
      </c>
      <c r="P10" s="30">
        <v>10.9</v>
      </c>
      <c r="Q10" s="30">
        <v>0.5</v>
      </c>
      <c r="R10" s="30">
        <v>4.5</v>
      </c>
      <c r="S10" s="11">
        <v>200</v>
      </c>
      <c r="T10" s="11"/>
      <c r="U10" s="29">
        <v>3040</v>
      </c>
      <c r="V10" s="11"/>
      <c r="W10" s="23"/>
      <c r="X10" s="23"/>
      <c r="Y10" s="23"/>
      <c r="Z10" s="23"/>
      <c r="AA10" s="20" t="s">
        <v>53</v>
      </c>
      <c r="AB10" s="25"/>
    </row>
    <row r="11" spans="1:28" ht="29.1" customHeight="1">
      <c r="A11" s="11" t="s">
        <v>36</v>
      </c>
      <c r="B11" s="21" t="s">
        <v>37</v>
      </c>
      <c r="C11" s="23"/>
      <c r="D11" s="20">
        <v>41100113</v>
      </c>
      <c r="E11" s="23" t="s">
        <v>40</v>
      </c>
      <c r="F11" s="34">
        <v>27</v>
      </c>
      <c r="G11" s="20" t="s">
        <v>41</v>
      </c>
      <c r="H11" s="11">
        <v>2022</v>
      </c>
      <c r="I11" s="24" t="s">
        <v>42</v>
      </c>
      <c r="J11" s="32" t="s">
        <v>43</v>
      </c>
      <c r="K11" s="32" t="s">
        <v>43</v>
      </c>
      <c r="L11" s="23">
        <v>559</v>
      </c>
      <c r="M11" s="22" t="s">
        <v>44</v>
      </c>
      <c r="N11" s="31" t="s">
        <v>46</v>
      </c>
      <c r="O11" s="31" t="s">
        <v>45</v>
      </c>
      <c r="P11" s="23">
        <v>10.9</v>
      </c>
      <c r="Q11" s="23">
        <v>0.6</v>
      </c>
      <c r="R11" s="23">
        <v>5</v>
      </c>
      <c r="S11" s="11">
        <v>200</v>
      </c>
      <c r="T11" s="23"/>
      <c r="U11" s="29">
        <v>3040</v>
      </c>
      <c r="V11" s="23"/>
      <c r="W11" s="23"/>
      <c r="X11" s="23"/>
      <c r="Y11" s="23"/>
      <c r="Z11" s="23"/>
      <c r="AA11" s="20" t="s">
        <v>54</v>
      </c>
    </row>
    <row r="12" spans="1:28" ht="29.1" customHeight="1">
      <c r="A12" s="11" t="s">
        <v>56</v>
      </c>
      <c r="B12" s="21" t="s">
        <v>37</v>
      </c>
      <c r="C12" s="23"/>
      <c r="D12" s="20">
        <v>41100113</v>
      </c>
      <c r="E12" s="23" t="s">
        <v>40</v>
      </c>
      <c r="F12" s="34">
        <v>29</v>
      </c>
      <c r="G12" s="20" t="s">
        <v>41</v>
      </c>
      <c r="H12" s="11">
        <v>2022</v>
      </c>
      <c r="I12" s="24" t="s">
        <v>42</v>
      </c>
      <c r="J12" s="32" t="s">
        <v>43</v>
      </c>
      <c r="K12" s="32" t="s">
        <v>43</v>
      </c>
      <c r="L12" s="23">
        <v>578</v>
      </c>
      <c r="M12" s="22" t="s">
        <v>44</v>
      </c>
      <c r="N12" s="31" t="s">
        <v>46</v>
      </c>
      <c r="O12" s="31" t="s">
        <v>45</v>
      </c>
      <c r="P12" s="23">
        <v>11</v>
      </c>
      <c r="Q12" s="23">
        <v>0.4</v>
      </c>
      <c r="R12" s="23">
        <v>4.3</v>
      </c>
      <c r="S12" s="11">
        <v>200</v>
      </c>
      <c r="T12" s="23"/>
      <c r="U12" s="29">
        <v>3040</v>
      </c>
      <c r="V12" s="23"/>
      <c r="W12" s="23"/>
      <c r="X12" s="23"/>
      <c r="Y12" s="23"/>
      <c r="Z12" s="23"/>
      <c r="AA12" s="20" t="s">
        <v>55</v>
      </c>
    </row>
    <row r="13" spans="1:28" ht="29.1" customHeight="1">
      <c r="A13" s="23"/>
      <c r="B13" s="31"/>
      <c r="C13" s="23"/>
      <c r="D13" s="23"/>
      <c r="E13" s="23"/>
      <c r="F13" s="3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0"/>
    </row>
    <row r="14" spans="1:28" ht="29.1" customHeight="1">
      <c r="A14" s="23"/>
      <c r="B14" s="31"/>
      <c r="C14" s="23"/>
      <c r="D14" s="23"/>
      <c r="E14" s="23"/>
      <c r="F14" s="3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0"/>
    </row>
    <row r="15" spans="1:28" ht="29.1" customHeight="1">
      <c r="A15" s="23"/>
      <c r="B15" s="31"/>
      <c r="C15" s="23"/>
      <c r="D15" s="23"/>
      <c r="E15" s="23"/>
      <c r="F15" s="3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0"/>
    </row>
    <row r="16" spans="1:28" ht="29.1" customHeight="1">
      <c r="A16" s="23"/>
      <c r="B16" s="31"/>
      <c r="C16" s="23"/>
      <c r="D16" s="23"/>
      <c r="E16" s="23"/>
      <c r="F16" s="3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0"/>
    </row>
    <row r="17" spans="1:27" ht="29.1" customHeight="1">
      <c r="A17" s="23"/>
      <c r="B17" s="31"/>
      <c r="C17" s="23"/>
      <c r="D17" s="23"/>
      <c r="E17" s="23"/>
      <c r="F17" s="3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0"/>
    </row>
    <row r="18" spans="1:27" ht="29.1" customHeight="1">
      <c r="A18" s="23"/>
      <c r="B18" s="31"/>
      <c r="C18" s="23"/>
      <c r="D18" s="23"/>
      <c r="E18" s="23"/>
      <c r="F18" s="3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0"/>
    </row>
    <row r="19" spans="1:27" ht="29.1" customHeight="1">
      <c r="A19" s="23"/>
      <c r="B19" s="31"/>
      <c r="C19" s="23"/>
      <c r="D19" s="23"/>
      <c r="E19" s="23"/>
      <c r="F19" s="3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0"/>
    </row>
    <row r="20" spans="1:27" ht="29.1" customHeight="1">
      <c r="A20" s="23"/>
      <c r="B20" s="31"/>
      <c r="C20" s="23"/>
      <c r="D20" s="23"/>
      <c r="E20" s="23"/>
      <c r="F20" s="3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0"/>
    </row>
    <row r="21" spans="1:27" ht="29.1" customHeight="1">
      <c r="A21" s="23"/>
      <c r="B21" s="31"/>
      <c r="C21" s="23"/>
      <c r="D21" s="23"/>
      <c r="E21" s="23"/>
      <c r="F21" s="3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0"/>
    </row>
    <row r="22" spans="1:27" ht="29.1" customHeight="1">
      <c r="A22" s="23"/>
      <c r="B22" s="31"/>
      <c r="C22" s="23"/>
      <c r="D22" s="23"/>
      <c r="E22" s="23"/>
      <c r="F22" s="3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0"/>
    </row>
    <row r="23" spans="1:27" ht="29.1" customHeight="1">
      <c r="A23" s="23"/>
      <c r="B23" s="31"/>
      <c r="C23" s="23"/>
      <c r="D23" s="23"/>
      <c r="E23" s="23"/>
      <c r="F23" s="3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0"/>
    </row>
    <row r="24" spans="1:27" ht="29.1" customHeight="1">
      <c r="A24" s="23"/>
      <c r="B24" s="31"/>
      <c r="C24" s="23"/>
      <c r="D24" s="23"/>
      <c r="E24" s="23"/>
      <c r="F24" s="3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0"/>
    </row>
    <row r="25" spans="1:27" ht="29.1" customHeight="1">
      <c r="A25" s="23"/>
      <c r="B25" s="31"/>
      <c r="C25" s="23"/>
      <c r="D25" s="23"/>
      <c r="E25" s="23"/>
      <c r="F25" s="3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0"/>
    </row>
    <row r="26" spans="1:27" ht="29.1" customHeight="1">
      <c r="A26" s="23"/>
      <c r="B26" s="31"/>
      <c r="C26" s="23"/>
      <c r="D26" s="23"/>
      <c r="E26" s="23"/>
      <c r="F26" s="3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0"/>
    </row>
    <row r="27" spans="1:27" ht="29.1" customHeight="1">
      <c r="A27" s="23"/>
      <c r="B27" s="31"/>
      <c r="C27" s="23"/>
      <c r="D27" s="23"/>
      <c r="E27" s="23"/>
      <c r="F27" s="3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0"/>
    </row>
    <row r="28" spans="1:27" ht="29.1" customHeight="1">
      <c r="A28" s="23"/>
      <c r="B28" s="31"/>
      <c r="C28" s="23"/>
      <c r="D28" s="23"/>
      <c r="E28" s="23"/>
      <c r="F28" s="3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0"/>
    </row>
    <row r="29" spans="1:27" ht="29.1" customHeight="1">
      <c r="A29" s="23"/>
      <c r="B29" s="31"/>
      <c r="C29" s="23"/>
      <c r="D29" s="23"/>
      <c r="E29" s="23"/>
      <c r="F29" s="3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0"/>
    </row>
    <row r="30" spans="1:27" ht="29.1" customHeight="1">
      <c r="A30" s="23"/>
      <c r="B30" s="31"/>
      <c r="C30" s="23"/>
      <c r="D30" s="23"/>
      <c r="E30" s="23"/>
      <c r="F30" s="3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0"/>
    </row>
    <row r="31" spans="1:27" ht="29.1" customHeight="1">
      <c r="A31" s="23"/>
      <c r="B31" s="31"/>
      <c r="C31" s="23"/>
      <c r="D31" s="23"/>
      <c r="E31" s="23"/>
      <c r="F31" s="3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0"/>
    </row>
    <row r="32" spans="1:27" ht="29.1" customHeight="1">
      <c r="A32" s="23"/>
      <c r="B32" s="31"/>
      <c r="C32" s="23"/>
      <c r="D32" s="23"/>
      <c r="E32" s="23"/>
      <c r="F32" s="3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0"/>
    </row>
    <row r="33" spans="1:27" ht="29.1" customHeight="1">
      <c r="A33" s="23"/>
      <c r="B33" s="31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0"/>
    </row>
    <row r="34" spans="1:27" ht="29.1" customHeight="1">
      <c r="A34" s="23"/>
      <c r="B34" s="31"/>
      <c r="C34" s="23"/>
      <c r="D34" s="23"/>
      <c r="E34" s="23"/>
      <c r="F34" s="3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0"/>
    </row>
    <row r="35" spans="1:27" ht="29.1" customHeight="1">
      <c r="A35" s="23"/>
      <c r="B35" s="31"/>
      <c r="C35" s="23"/>
      <c r="D35" s="23"/>
      <c r="E35" s="23"/>
      <c r="F35" s="3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0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2023-11-07T07:17:13Z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